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227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d\AppData\Local\Temp\360zip$Temp\360$11\"/>
    </mc:Choice>
  </mc:AlternateContent>
  <xr:revisionPtr revIDLastSave="0" documentId="13_ncr:1_{0FCBB522-A189-43FB-8F99-8AE3F4F8BF79}" xr6:coauthVersionLast="47" xr6:coauthVersionMax="47" xr10:uidLastSave="{00000000-0000-0000-0000-000000000000}"/>
  <bookViews>
    <workbookView xWindow="870" yWindow="1470" windowWidth="19620" windowHeight="9045" xr2:uid="{00000000-000D-0000-FFFF-FFFF00000000}"/>
  </bookViews>
  <sheets>
    <sheet name="三人间方案最后国际学院51间" sheetId="3" r:id="rId1"/>
  </sheets>
  <calcPr calcId="181029"/>
</workbook>
</file>

<file path=xl/calcChain.xml><?xml version="1.0" encoding="utf-8"?>
<calcChain xmlns="http://schemas.openxmlformats.org/spreadsheetml/2006/main">
  <c r="I7" i="3" l="1"/>
</calcChain>
</file>

<file path=xl/sharedStrings.xml><?xml version="1.0" encoding="utf-8"?>
<sst xmlns="http://schemas.openxmlformats.org/spreadsheetml/2006/main" count="41" uniqueCount="34">
  <si>
    <t>江苏师范大学国际学院公寓 51间（每间3人）</t>
  </si>
  <si>
    <t>序号</t>
  </si>
  <si>
    <t>产品名称</t>
  </si>
  <si>
    <t>产品图片</t>
  </si>
  <si>
    <t>规格</t>
  </si>
  <si>
    <t>材质说明</t>
  </si>
  <si>
    <t>单位</t>
  </si>
  <si>
    <t>数量</t>
  </si>
  <si>
    <t>单价</t>
  </si>
  <si>
    <t>总价</t>
  </si>
  <si>
    <t>说明</t>
  </si>
  <si>
    <t>上下床</t>
  </si>
  <si>
    <t>2000*900*2100</t>
  </si>
  <si>
    <t>组</t>
  </si>
  <si>
    <t>每个房间包含1套上下床</t>
  </si>
  <si>
    <t>单联上床位</t>
  </si>
  <si>
    <t>每个房间包含1组。</t>
  </si>
  <si>
    <t>爬梯</t>
  </si>
  <si>
    <t>600*900*1400</t>
  </si>
  <si>
    <t xml:space="preserve">楼梯踏板：钢板铁皮折弯成型，带抽屉，抽屉门板采用钢板一体成型折弯条形拉手；颜色以效果图为准。家具颜色、样式、详细尺寸以设计效果图为准。楼梯踏板：花纹板铁皮折弯成型，颜色为淡蓝色，材质尺寸分别为：602*306mm、602*216mm ,厚度20mm 带储物箱，储物箱门板采用钢板一体成型折弯条形拉手；铰链采用定位铰链，门板拉手及门锁样式见效果图。
</t>
  </si>
  <si>
    <t>床下衣柜</t>
  </si>
  <si>
    <t>1800*600*1650</t>
  </si>
  <si>
    <t xml:space="preserve">1、要求：规格1800*600*1650，基材采用E1级实木多层板厚度为18mm颜色为柚木色环保板材制作，经过防虫处理防腐等化学处理， 强度高，不变形，比重合理。
2、板面要求：颜色为柚木色，上下门配锁鼻、位置见参考图纸。
2、封边胶：采用高温封边热溶胶，热稳定好，抗高低温性能好；
3、配不锈钢鞋架，304不锈钢13*25*1.0。脚架组成：由尼龙塑料（内塞）可调脚垫、尼龙胶圈。
4、五金配件：所有五金件作防锈、防腐处理；质量优良，确保使用顺畅
</t>
  </si>
  <si>
    <t>书桌</t>
  </si>
  <si>
    <t>700*500*2150</t>
  </si>
  <si>
    <t>1、要求：规格700*500*2150，书架所有板材基材均采用E1级实木多层板；
2、桌面：厚度为25mm实木多层板环保板材，颜色为柚木色，其余部分板材厚度为18mm，经过防虫处理防腐等化学处理， 强度高，不变形，比重合理。封边：2.0mm 厚 PVC 封边，采用高温封边热溶胶，经全自动封边机热压与板材粘连无丝无缝，在不同地区气温、湿度的变化中不受影响，能长期不变形、不开裂；台面居中开单线孔。其中所有门板带锁鼻；
3、封边胶：采用高温封边热溶胶，热稳定好，抗高低温性能好；
4、五金配件：所有五金件作防锈、防腐处理；质量优良，确保使用顺畅。</t>
  </si>
  <si>
    <t>每个房间包含3组</t>
  </si>
  <si>
    <t>凳子</t>
  </si>
  <si>
    <t>370*360*780</t>
  </si>
  <si>
    <t>椅子架采用宝钢生产的方管：25*25*1.2mm冷拉焊管，采用CO2保护焊，表面经除油。除锈抛丸工艺处理，静电流水线喷塑。
座板370*360mm，靠板380*150mm采用10mm厚优质多层板。面板颜色同桌面柚木色。所有外露金属件表面喷塑前进行抛丸打砂工艺处理，再高压静电喷塑，涂层与金属表面的附着力强，不易腐蚀和脱落，涂装件不得有明显的气泡、流痕、漏底、皱皮和其它损伤。漆膜的附着力，硬度，耐冲击力均达到国家标准。(座板同桌子颜色）</t>
  </si>
  <si>
    <t>把</t>
  </si>
  <si>
    <t>每间宿舍3把椅子</t>
  </si>
  <si>
    <t>合计</t>
  </si>
  <si>
    <t xml:space="preserve">
1.品名：上下铺铁床（含床板）；
2.规格：2000（长）*900（宽）*2100（高）mm；具体尺寸参考图纸；
3.材质要求：所有钢材均采用国家标准钢，高频焊接而成的闭合型管材钢管(不接受开口钢管），所有钢件表面使用环保型陶化工艺处理，经无磷脱脂、水洗、有机酸除锈等工序。外层采用聚酯环氧粉末喷涂，图层厚度均匀，内外一致，表面喷塑后，色泽均匀，光滑平整，无流痕、接痕、裂痕、划痕、色差、气泡、杂质。颜色为灰白色，焊接表面波纹均匀，焊接处无夹渣、气孔、焊瘤、焊丝头咬边飞溅，并保证无脱焊、无虚焊及焊穿等现象。具体要求：
（1）立柱：采用不小于65mm*65mm*1.2mm厚高频焊接镀锌闭口弧度异形管材。
（2）床横梁（床梃）：采用不小于38mm*83mm*1.2mm厚高频焊接内外镀锌闭口型管材 ，形状近似于矩形，转角处采用倒角设计，防止学生意外碰撞受伤；               
（3）连接挂件（54mm*15mm*210mm）：采用2mm厚优质钢板经冲压一次成型，连接扣点采用不小于3个位置纵向垂直连接，每个扣点与立柱接触面不小于3面，整体卡扣式连接,表面平整光滑。（钢架床整体采用卡扣式拆装组合方式）
（4）床换：采用不小于20mm*30mm*1.0mm厚高频焊接内外镀锌闭口型管材，截面为矩形，床换5根；床换插入床厅内，与床厅左右两面接触受力，牢固、不脱落；床换上下两面均不接触床厅，静音防噪，消音垫采用PP全新塑料制作，卡扣式连接与床厅的连接更加稳固，保障使用安全；
（5）床厅护栏：规格：高1410mm*350mm*1.0mm，边护栏框架采用20mm*20mm*1.0mm方管制作。（床栏空挡小于等于600mm，并应标识限制床褥最大厚度的永久性标记线）
（6）床头护栏：横梁采用20mm*20mm*1.0mm厚金属方管，竖管采用φ16mm*0.8mm厚圆管；
（8）脚套：采用优质抗老化PP塑料的静音内塞；规格：65mm*65mm。
（9）床板：配套尺寸，采用15mm厚优质杉木板，四面刨光，不变形，木材平衡含水率≤12％，设加强筋，均匀排布，拼板之间缝隙不能大于10mm，并且不得使用边角料，床板长宽尺寸必须符合床的规格要求，床板安装后与床厅上沿平齐。
（10）蚊帐架.采用19*1.0金属钢管折弯成型，可以收缩到立柱里面去；
（11）楼梯连接件采用pp一次注塑成型。
尺寸：48.5mm*61mm
（12）不要鞋架.
所用管材只能正偏离，不能小于要求尺寸。
     </t>
    <phoneticPr fontId="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</si>
</sst>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DBNum2][$RMB]General;[Red][DBNum2][$RMB]General"/>
  </numFmts>
  <fonts count="9" x14ac:knownFonts="1">
    <font>
      <sz val="11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b/>
      <sz val="10"/>
      <color theme="1"/>
      <name val="宋体"/>
      <charset val="134"/>
      <scheme val="major"/>
    </font>
    <font>
      <sz val="9"/>
      <color theme="1"/>
      <name val="宋体"/>
      <charset val="134"/>
      <scheme val="minor"/>
    </font>
    <font>
      <sz val="8"/>
      <color theme="1"/>
      <name val="宋体"/>
      <charset val="134"/>
      <scheme val="minor"/>
    </font>
    <font>
      <sz val="9"/>
      <color rgb="FF000000"/>
      <name val="宋体"/>
      <charset val="134"/>
    </font>
    <font>
      <b/>
      <sz val="8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3">
    <xf numFmtId="0" fontId="0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</cellStyleXfs>
  <cellXfs count="20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2" fillId="0" borderId="1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vertical="center" wrapText="1"/>
    </xf>
    <xf numFmtId="0" fontId="0" fillId="0" borderId="1" xfId="0" applyBorder="1">
      <alignment vertical="center"/>
    </xf>
    <xf numFmtId="0" fontId="4" fillId="0" borderId="1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</cellXfs>
  <cellStyles count="3">
    <cellStyle name="常规" xfId="0" builtinId="0"/>
    <cellStyle name="常规 2" xfId="2" xr:uid="{00000000-0005-0000-0000-000032000000}"/>
    <cellStyle name="常规 9" xfId="1" xr:uid="{00000000-0005-0000-0000-00001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438150</xdr:colOff>
      <xdr:row>6</xdr:row>
      <xdr:rowOff>53975</xdr:rowOff>
    </xdr:from>
    <xdr:to>
      <xdr:col>2</xdr:col>
      <xdr:colOff>917575</xdr:colOff>
      <xdr:row>6</xdr:row>
      <xdr:rowOff>1101725</xdr:rowOff>
    </xdr:to>
    <xdr:pic>
      <xdr:nvPicPr>
        <xdr:cNvPr id="11" name="图片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0" y="6188075"/>
          <a:ext cx="479425" cy="1047750"/>
        </a:xfrm>
        <a:prstGeom prst="rect">
          <a:avLst/>
        </a:prstGeom>
      </xdr:spPr>
    </xdr:pic>
    <xdr:clientData/>
  </xdr:twoCellAnchor>
  <xdr:twoCellAnchor>
    <xdr:from>
      <xdr:col>2</xdr:col>
      <xdr:colOff>342900</xdr:colOff>
      <xdr:row>5</xdr:row>
      <xdr:rowOff>123825</xdr:rowOff>
    </xdr:from>
    <xdr:to>
      <xdr:col>2</xdr:col>
      <xdr:colOff>1108710</xdr:colOff>
      <xdr:row>5</xdr:row>
      <xdr:rowOff>1136015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0" y="5088255"/>
          <a:ext cx="765810" cy="101219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10</xdr:row>
      <xdr:rowOff>182245</xdr:rowOff>
    </xdr:from>
    <xdr:to>
      <xdr:col>4</xdr:col>
      <xdr:colOff>2516505</xdr:colOff>
      <xdr:row>36</xdr:row>
      <xdr:rowOff>38100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5" y="9315450"/>
          <a:ext cx="6297295" cy="43243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160020</xdr:colOff>
      <xdr:row>4</xdr:row>
      <xdr:rowOff>62865</xdr:rowOff>
    </xdr:from>
    <xdr:to>
      <xdr:col>2</xdr:col>
      <xdr:colOff>951230</xdr:colOff>
      <xdr:row>4</xdr:row>
      <xdr:rowOff>1063625</xdr:rowOff>
    </xdr:to>
    <xdr:pic>
      <xdr:nvPicPr>
        <xdr:cNvPr id="8" name="图片 7" descr="1621410966(1)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grayscl/>
        </a:blip>
        <a:stretch>
          <a:fillRect/>
        </a:stretch>
      </xdr:blipFill>
      <xdr:spPr>
        <a:xfrm>
          <a:off x="1531620" y="3857625"/>
          <a:ext cx="791210" cy="1000760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</xdr:colOff>
      <xdr:row>2</xdr:row>
      <xdr:rowOff>175260</xdr:rowOff>
    </xdr:from>
    <xdr:to>
      <xdr:col>2</xdr:col>
      <xdr:colOff>1299845</xdr:colOff>
      <xdr:row>2</xdr:row>
      <xdr:rowOff>1673225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440180" y="716280"/>
          <a:ext cx="1231265" cy="14979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2611120</xdr:colOff>
      <xdr:row>10</xdr:row>
      <xdr:rowOff>82550</xdr:rowOff>
    </xdr:from>
    <xdr:to>
      <xdr:col>13</xdr:col>
      <xdr:colOff>58420</xdr:colOff>
      <xdr:row>34</xdr:row>
      <xdr:rowOff>152400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92545" y="9226550"/>
          <a:ext cx="7686675" cy="4184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358140</xdr:colOff>
      <xdr:row>36</xdr:row>
      <xdr:rowOff>106680</xdr:rowOff>
    </xdr:from>
    <xdr:to>
      <xdr:col>4</xdr:col>
      <xdr:colOff>4231640</xdr:colOff>
      <xdr:row>67</xdr:row>
      <xdr:rowOff>106680</xdr:rowOff>
    </xdr:to>
    <xdr:pic>
      <xdr:nvPicPr>
        <xdr:cNvPr id="12" name="图片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58140" y="13708380"/>
          <a:ext cx="7654925" cy="5314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91440</xdr:colOff>
      <xdr:row>3</xdr:row>
      <xdr:rowOff>144780</xdr:rowOff>
    </xdr:from>
    <xdr:to>
      <xdr:col>2</xdr:col>
      <xdr:colOff>1365885</xdr:colOff>
      <xdr:row>3</xdr:row>
      <xdr:rowOff>967740</xdr:rowOff>
    </xdr:to>
    <xdr:pic>
      <xdr:nvPicPr>
        <xdr:cNvPr id="13" name="图片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63040" y="2769870"/>
          <a:ext cx="1274445" cy="8229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47625</xdr:colOff>
      <xdr:row>7</xdr:row>
      <xdr:rowOff>266700</xdr:rowOff>
    </xdr:from>
    <xdr:to>
      <xdr:col>2</xdr:col>
      <xdr:colOff>1682750</xdr:colOff>
      <xdr:row>7</xdr:row>
      <xdr:rowOff>1093470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419225" y="7658100"/>
          <a:ext cx="1635125" cy="82677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9"/>
  <sheetViews>
    <sheetView tabSelected="1" workbookViewId="0">
      <selection activeCell="E3" sqref="E3:E4"/>
    </sheetView>
  </sheetViews>
  <sheetFormatPr defaultColWidth="9" defaultRowHeight="13.5" x14ac:dyDescent="0.15"/>
  <cols>
    <col min="3" max="3" width="22.625" customWidth="1"/>
    <col min="4" max="4" width="9" style="1"/>
    <col min="5" max="5" width="65.25" customWidth="1"/>
    <col min="6" max="6" width="6.125" customWidth="1"/>
  </cols>
  <sheetData>
    <row r="1" spans="1:10" ht="29.1" customHeight="1" x14ac:dyDescent="0.15">
      <c r="A1" s="13" t="s">
        <v>0</v>
      </c>
      <c r="B1" s="13"/>
      <c r="C1" s="13"/>
      <c r="D1" s="13"/>
      <c r="E1" s="13"/>
      <c r="F1" s="13"/>
      <c r="G1" s="13"/>
      <c r="H1" s="13"/>
      <c r="I1" s="13"/>
    </row>
    <row r="2" spans="1:10" x14ac:dyDescent="0.15">
      <c r="A2" s="2" t="s">
        <v>1</v>
      </c>
      <c r="B2" s="2" t="s">
        <v>2</v>
      </c>
      <c r="C2" s="2" t="s">
        <v>3</v>
      </c>
      <c r="D2" s="3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6" t="s">
        <v>10</v>
      </c>
    </row>
    <row r="3" spans="1:10" ht="164.1" customHeight="1" x14ac:dyDescent="0.15">
      <c r="A3" s="4">
        <v>1</v>
      </c>
      <c r="B3" s="4" t="s">
        <v>11</v>
      </c>
      <c r="C3" s="4"/>
      <c r="D3" s="5" t="s">
        <v>12</v>
      </c>
      <c r="E3" s="18" t="s">
        <v>33</v>
      </c>
      <c r="F3" s="4" t="s">
        <v>13</v>
      </c>
      <c r="G3" s="6">
        <v>51</v>
      </c>
      <c r="H3" s="6"/>
      <c r="I3" s="6"/>
      <c r="J3" s="12" t="s">
        <v>14</v>
      </c>
    </row>
    <row r="4" spans="1:10" ht="92.1" customHeight="1" x14ac:dyDescent="0.15">
      <c r="A4" s="4">
        <v>2</v>
      </c>
      <c r="B4" s="7" t="s">
        <v>15</v>
      </c>
      <c r="C4" s="8"/>
      <c r="D4" s="7" t="s">
        <v>12</v>
      </c>
      <c r="E4" s="19"/>
      <c r="F4" s="4" t="s">
        <v>13</v>
      </c>
      <c r="G4" s="6">
        <v>51</v>
      </c>
      <c r="H4" s="6"/>
      <c r="I4" s="6"/>
      <c r="J4" s="12" t="s">
        <v>16</v>
      </c>
    </row>
    <row r="5" spans="1:10" ht="92.1" customHeight="1" x14ac:dyDescent="0.15">
      <c r="A5" s="4">
        <v>3</v>
      </c>
      <c r="B5" s="4" t="s">
        <v>17</v>
      </c>
      <c r="C5" s="8"/>
      <c r="D5" s="5" t="s">
        <v>18</v>
      </c>
      <c r="E5" s="9" t="s">
        <v>19</v>
      </c>
      <c r="F5" s="4" t="s">
        <v>13</v>
      </c>
      <c r="G5" s="6">
        <v>51</v>
      </c>
      <c r="H5" s="6"/>
      <c r="I5" s="6"/>
      <c r="J5" s="12" t="s">
        <v>16</v>
      </c>
    </row>
    <row r="6" spans="1:10" ht="92.1" customHeight="1" x14ac:dyDescent="0.15">
      <c r="A6" s="4">
        <v>4</v>
      </c>
      <c r="B6" s="7" t="s">
        <v>20</v>
      </c>
      <c r="C6" s="8"/>
      <c r="D6" s="7" t="s">
        <v>21</v>
      </c>
      <c r="E6" s="9" t="s">
        <v>22</v>
      </c>
      <c r="F6" s="4" t="s">
        <v>13</v>
      </c>
      <c r="G6" s="6">
        <v>51</v>
      </c>
      <c r="H6" s="6"/>
      <c r="I6" s="6"/>
      <c r="J6" s="12" t="s">
        <v>16</v>
      </c>
    </row>
    <row r="7" spans="1:10" ht="99" customHeight="1" x14ac:dyDescent="0.15">
      <c r="A7" s="4">
        <v>5</v>
      </c>
      <c r="B7" s="10" t="s">
        <v>23</v>
      </c>
      <c r="C7" s="4"/>
      <c r="D7" s="5" t="s">
        <v>24</v>
      </c>
      <c r="E7" s="9" t="s">
        <v>25</v>
      </c>
      <c r="F7" s="4" t="s">
        <v>13</v>
      </c>
      <c r="G7" s="6">
        <v>153</v>
      </c>
      <c r="H7" s="6">
        <v>1200</v>
      </c>
      <c r="I7" s="6">
        <f t="shared" ref="I7" si="0">G7*H7</f>
        <v>183600</v>
      </c>
      <c r="J7" s="12" t="s">
        <v>26</v>
      </c>
    </row>
    <row r="8" spans="1:10" ht="111" customHeight="1" x14ac:dyDescent="0.15">
      <c r="A8" s="4">
        <v>6</v>
      </c>
      <c r="B8" s="11" t="s">
        <v>27</v>
      </c>
      <c r="C8" s="6"/>
      <c r="D8" s="5" t="s">
        <v>28</v>
      </c>
      <c r="E8" s="9" t="s">
        <v>29</v>
      </c>
      <c r="F8" s="4" t="s">
        <v>30</v>
      </c>
      <c r="G8" s="6">
        <v>153</v>
      </c>
      <c r="H8" s="6"/>
      <c r="I8" s="6"/>
      <c r="J8" s="12" t="s">
        <v>31</v>
      </c>
    </row>
    <row r="9" spans="1:10" x14ac:dyDescent="0.15">
      <c r="A9" s="14" t="s">
        <v>32</v>
      </c>
      <c r="B9" s="14"/>
      <c r="C9" s="15"/>
      <c r="D9" s="16"/>
      <c r="E9" s="15"/>
      <c r="F9" s="17"/>
      <c r="G9" s="17"/>
      <c r="H9" s="17"/>
      <c r="I9" s="17"/>
      <c r="J9" s="6"/>
    </row>
  </sheetData>
  <mergeCells count="5">
    <mergeCell ref="A1:I1"/>
    <mergeCell ref="A9:B9"/>
    <mergeCell ref="C9:E9"/>
    <mergeCell ref="F9:I9"/>
    <mergeCell ref="E3:E4"/>
  </mergeCells>
  <phoneticPr fontId="8" type="noConversion"/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三人间方案最后国际学院51间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</cp:lastModifiedBy>
  <dcterms:created xsi:type="dcterms:W3CDTF">2021-05-19T07:50:00Z</dcterms:created>
  <dcterms:modified xsi:type="dcterms:W3CDTF">2023-04-27T08:30:19Z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3BFBB2C1228640429D1E636462CBF89C</vt:lpwstr>
  </property>
  <property fmtid="{D5CDD505-2E9C-101B-9397-08002B2CF9AE}" pid="3" name="KSOProductBuildVer">
    <vt:lpwstr>2052-11.1.0.14036</vt:lpwstr>
  </property>
</Properties>
</file>